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学校コード一覧\"/>
    </mc:Choice>
  </mc:AlternateContent>
  <bookViews>
    <workbookView xWindow="0" yWindow="0" windowWidth="19200" windowHeight="733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2" i="1"/>
</calcChain>
</file>

<file path=xl/sharedStrings.xml><?xml version="1.0" encoding="utf-8"?>
<sst xmlns="http://schemas.openxmlformats.org/spreadsheetml/2006/main" count="377" uniqueCount="375">
  <si>
    <t>大阪市</t>
  </si>
  <si>
    <t>おおさかし</t>
  </si>
  <si>
    <t>530-8201</t>
  </si>
  <si>
    <t>大阪市北区中之島1-3-20</t>
  </si>
  <si>
    <t>06-6208-8181</t>
  </si>
  <si>
    <t>大阪市都島区</t>
  </si>
  <si>
    <t>おおさかしみやこじまく</t>
  </si>
  <si>
    <t>534-8501</t>
  </si>
  <si>
    <t>大阪市都島区中野町2-16-20</t>
  </si>
  <si>
    <t>06-6882-9986</t>
  </si>
  <si>
    <t>大阪市福島区</t>
  </si>
  <si>
    <t>おおさかしふくしまく</t>
  </si>
  <si>
    <t>553-8501</t>
  </si>
  <si>
    <t>大阪市福島区大開1-8-1</t>
  </si>
  <si>
    <t>06-6464-9986</t>
  </si>
  <si>
    <t>大阪市此花区</t>
  </si>
  <si>
    <t>おおさかしこのはなく</t>
  </si>
  <si>
    <t>554-8501</t>
  </si>
  <si>
    <t>大阪市此花区春日出北1-8-4</t>
  </si>
  <si>
    <t>06-6466-9986</t>
  </si>
  <si>
    <t>大阪市西区</t>
  </si>
  <si>
    <t>おおさかしにしく</t>
  </si>
  <si>
    <t>550-8501</t>
  </si>
  <si>
    <t>大阪市西区新町4-5-14</t>
  </si>
  <si>
    <t>06-6532-9986</t>
  </si>
  <si>
    <t>大阪市港区</t>
  </si>
  <si>
    <t>おおさかしみなとく</t>
  </si>
  <si>
    <t>552-8510</t>
  </si>
  <si>
    <t>大阪市港区市岡1-15-25</t>
  </si>
  <si>
    <t>06-6576-9986</t>
  </si>
  <si>
    <t>大阪市大正区</t>
  </si>
  <si>
    <t>おおさかしたいしょうく</t>
  </si>
  <si>
    <t>551-8501</t>
  </si>
  <si>
    <t>大阪市大正区千島2-7-95</t>
  </si>
  <si>
    <t>06-4394-9986</t>
  </si>
  <si>
    <t>大阪市天王寺区</t>
  </si>
  <si>
    <t>おおさかしてんのうじく</t>
  </si>
  <si>
    <t>543-8501</t>
  </si>
  <si>
    <t>大阪市天王寺区真法院町20-33</t>
  </si>
  <si>
    <t>06-6774-9986</t>
  </si>
  <si>
    <t>大阪市浪速区</t>
  </si>
  <si>
    <t>おおさかしなにわく</t>
  </si>
  <si>
    <t>556-8501</t>
  </si>
  <si>
    <t>大阪市浪速区敷津東1-4-20</t>
  </si>
  <si>
    <t>06-6647-9986</t>
  </si>
  <si>
    <t>大阪市西淀川区</t>
  </si>
  <si>
    <t>おおさかしにしよどがわく</t>
  </si>
  <si>
    <t>555-8501</t>
  </si>
  <si>
    <t>大阪市西淀川区御幣島1丁目2-10</t>
  </si>
  <si>
    <t>06-6478-9986</t>
  </si>
  <si>
    <t>大阪市東淀川区</t>
  </si>
  <si>
    <t>おおさかしひがしよどがわく</t>
  </si>
  <si>
    <t>533-8501</t>
  </si>
  <si>
    <t>大阪市東淀川区豊新2-1-4</t>
  </si>
  <si>
    <t>06-4809-9986</t>
  </si>
  <si>
    <t>大阪市東成区</t>
  </si>
  <si>
    <t>おおさかしひがしなりく</t>
  </si>
  <si>
    <t>537-8501</t>
  </si>
  <si>
    <t>大阪市東成区大今里西2-8-4</t>
  </si>
  <si>
    <t>06-6977-9986</t>
  </si>
  <si>
    <t>大阪市生野区</t>
  </si>
  <si>
    <t>おおさかしいくのく</t>
  </si>
  <si>
    <t>544-8501</t>
  </si>
  <si>
    <t>大阪市生野区勝山南3-1-19</t>
  </si>
  <si>
    <t>06-6715-9986</t>
  </si>
  <si>
    <t>大阪市旭区</t>
  </si>
  <si>
    <t>おおさかしあさひく</t>
  </si>
  <si>
    <t>535-8501</t>
  </si>
  <si>
    <t>大阪市旭区大宮1-1-17</t>
  </si>
  <si>
    <t>06-6957-9986</t>
  </si>
  <si>
    <t>大阪市城東区</t>
  </si>
  <si>
    <t>おおさかしじょうとうく</t>
  </si>
  <si>
    <t>536-8510</t>
  </si>
  <si>
    <t>大阪市城東区中央3-5-45</t>
  </si>
  <si>
    <t>06-6930-9986</t>
  </si>
  <si>
    <t>大阪市阿倍野区</t>
  </si>
  <si>
    <t>おおさかしあべのく</t>
  </si>
  <si>
    <t>545-8501</t>
  </si>
  <si>
    <t>大阪市阿倍野区文の里1-1-40</t>
  </si>
  <si>
    <t>06-6622-9986</t>
  </si>
  <si>
    <t>大阪市住吉区</t>
  </si>
  <si>
    <t>おおさかしすみよしく</t>
  </si>
  <si>
    <t>558-8501</t>
  </si>
  <si>
    <t>大阪市住吉区南住吉3-15-55</t>
  </si>
  <si>
    <t>06-6694-9986</t>
  </si>
  <si>
    <t>大阪市東住吉区</t>
  </si>
  <si>
    <t>おおさかしひがしすみよしく</t>
  </si>
  <si>
    <t>546-8501</t>
  </si>
  <si>
    <t>大阪市東住吉区東田辺1-13-4</t>
  </si>
  <si>
    <t>06-4399-9986</t>
  </si>
  <si>
    <t>大阪市西成区</t>
  </si>
  <si>
    <t>おおさかしにしなりく</t>
  </si>
  <si>
    <t>557-8501</t>
  </si>
  <si>
    <t>大阪市西成区岸里1-5-20</t>
  </si>
  <si>
    <t>06-6659-9986</t>
  </si>
  <si>
    <t>大阪市淀川区</t>
  </si>
  <si>
    <t>おおさかしよどがわく</t>
  </si>
  <si>
    <t>532-8501</t>
  </si>
  <si>
    <t>大阪市淀川区十三東2-3-3</t>
  </si>
  <si>
    <t>06-6308-9986</t>
  </si>
  <si>
    <t>大阪市鶴見区</t>
  </si>
  <si>
    <t>おおさかしつるみく</t>
  </si>
  <si>
    <t>538-8510</t>
  </si>
  <si>
    <t>大阪市鶴見区横堤5-4-19</t>
  </si>
  <si>
    <t>06-6915-9986</t>
  </si>
  <si>
    <t>大阪市住之江区</t>
  </si>
  <si>
    <t>おおさかしすみのえく</t>
  </si>
  <si>
    <t>559-8601</t>
  </si>
  <si>
    <t>大阪市住之江区御崎3-1-17</t>
  </si>
  <si>
    <t>06-6682-9986</t>
  </si>
  <si>
    <t>大阪市平野区</t>
  </si>
  <si>
    <t>おおさかしひらのく</t>
  </si>
  <si>
    <t>547-8580</t>
  </si>
  <si>
    <t>大阪市平野区背戸口3-8-19</t>
  </si>
  <si>
    <t>06-4302-9986</t>
  </si>
  <si>
    <t>大阪市北区</t>
  </si>
  <si>
    <t>おおさかしきたく</t>
  </si>
  <si>
    <t>530-8401</t>
  </si>
  <si>
    <t>大阪市北区扇町2-1-27</t>
  </si>
  <si>
    <t>06-6313-9986</t>
  </si>
  <si>
    <t>大阪市中央区</t>
  </si>
  <si>
    <t>おおさかしちゅうおうく</t>
  </si>
  <si>
    <t>541-8518</t>
  </si>
  <si>
    <t>大阪市中央区久太郎町1-2-27</t>
  </si>
  <si>
    <t>06-6267-9986</t>
  </si>
  <si>
    <t>堺市</t>
  </si>
  <si>
    <t>さかいし</t>
  </si>
  <si>
    <t>590-0078</t>
  </si>
  <si>
    <t>堺市堺区南瓦町3-1</t>
  </si>
  <si>
    <t>072-233-1101</t>
  </si>
  <si>
    <t>堺市堺区</t>
  </si>
  <si>
    <t>さかいしさかいく</t>
  </si>
  <si>
    <t>072-228-7403</t>
  </si>
  <si>
    <t>堺市中区</t>
  </si>
  <si>
    <t>さかいしなかく</t>
  </si>
  <si>
    <t>599-8236</t>
  </si>
  <si>
    <t>堺市中区深井沢町2470-7</t>
  </si>
  <si>
    <t>072-270-8181</t>
  </si>
  <si>
    <t>堺市東区</t>
  </si>
  <si>
    <t>さかいしひがしく</t>
  </si>
  <si>
    <t>599-8112</t>
  </si>
  <si>
    <t>堺市東区日置荘原寺町195-1</t>
  </si>
  <si>
    <t>072-287-8100</t>
  </si>
  <si>
    <t>堺市西区</t>
  </si>
  <si>
    <t>さかいしにしく</t>
  </si>
  <si>
    <t>593-8324</t>
  </si>
  <si>
    <t>堺市西区鳳東町6丁600</t>
  </si>
  <si>
    <t>072-275-1901</t>
  </si>
  <si>
    <t>堺市南区</t>
  </si>
  <si>
    <t>さかいしみなみく</t>
  </si>
  <si>
    <t>590-0141</t>
  </si>
  <si>
    <t>堺市南区桃山台1丁1-1</t>
  </si>
  <si>
    <t>072-290-1800</t>
  </si>
  <si>
    <t>堺市北区</t>
  </si>
  <si>
    <t>さかいしきたく</t>
  </si>
  <si>
    <t>591-8021</t>
  </si>
  <si>
    <t>堺市北区新金岡町5丁1-4</t>
  </si>
  <si>
    <t>072-258-6706</t>
  </si>
  <si>
    <t>堺市美原区</t>
  </si>
  <si>
    <t>さかいしみはらく</t>
  </si>
  <si>
    <t>587-8585</t>
  </si>
  <si>
    <t>堺市美原区黒山167-1</t>
  </si>
  <si>
    <t>072-363-9311</t>
  </si>
  <si>
    <t>岸和田市</t>
  </si>
  <si>
    <t>きしわだし</t>
  </si>
  <si>
    <t>596-8510</t>
  </si>
  <si>
    <t>岸和田市岸城町7-1</t>
  </si>
  <si>
    <t>072-423-2121</t>
  </si>
  <si>
    <t>豊中市</t>
  </si>
  <si>
    <t>とよなかし</t>
  </si>
  <si>
    <t>561-8501</t>
  </si>
  <si>
    <t>豊中市中桜塚3-1-1</t>
  </si>
  <si>
    <t>06-6858-2525</t>
  </si>
  <si>
    <t>池田市</t>
  </si>
  <si>
    <t>いけだし</t>
  </si>
  <si>
    <t>563-8666</t>
  </si>
  <si>
    <t>池田市城南1-1-1</t>
  </si>
  <si>
    <t>072-752-1111</t>
  </si>
  <si>
    <t>吹田市</t>
  </si>
  <si>
    <t>すいたし</t>
  </si>
  <si>
    <t>564-8550</t>
  </si>
  <si>
    <t>吹田市泉町1-3-40</t>
  </si>
  <si>
    <t>06-6384-1231</t>
  </si>
  <si>
    <t>泉大津市</t>
  </si>
  <si>
    <t>いずみおおつし</t>
  </si>
  <si>
    <t>595-8686</t>
  </si>
  <si>
    <t>泉大津市東雲町9-12</t>
  </si>
  <si>
    <t>0725-33-1131</t>
  </si>
  <si>
    <t>高槻市</t>
  </si>
  <si>
    <t>たかつきし</t>
  </si>
  <si>
    <t>569-0067</t>
  </si>
  <si>
    <t>高槻市桃園町2-1</t>
  </si>
  <si>
    <t>072-674-7111</t>
  </si>
  <si>
    <t>貝塚市</t>
  </si>
  <si>
    <t>かいづかし</t>
  </si>
  <si>
    <t>597-8585</t>
  </si>
  <si>
    <t>貝塚市畠中1-17-1</t>
  </si>
  <si>
    <t>072-423-2151</t>
  </si>
  <si>
    <t>守口市</t>
  </si>
  <si>
    <t>もりぐちし</t>
  </si>
  <si>
    <t>570-8666</t>
  </si>
  <si>
    <t>守口市京阪本通2-5-5</t>
  </si>
  <si>
    <t>06-6992-1221</t>
  </si>
  <si>
    <t>枚方市</t>
  </si>
  <si>
    <t>ひらかたし</t>
  </si>
  <si>
    <t>573-8666</t>
  </si>
  <si>
    <t>枚方市大垣内町2-1-20</t>
  </si>
  <si>
    <t>072-841-1221</t>
  </si>
  <si>
    <t>茨木市</t>
  </si>
  <si>
    <t>いばらきし</t>
  </si>
  <si>
    <t>567-8505</t>
  </si>
  <si>
    <t>茨木市駅前3-8-13</t>
  </si>
  <si>
    <t>072-622-8121</t>
  </si>
  <si>
    <t>八尾市</t>
  </si>
  <si>
    <t>やおし</t>
  </si>
  <si>
    <t>581-0003</t>
  </si>
  <si>
    <t>八尾市本町1-1-1</t>
  </si>
  <si>
    <t>072-991-3881</t>
  </si>
  <si>
    <t>泉佐野市</t>
  </si>
  <si>
    <t>いずみさのし</t>
  </si>
  <si>
    <t>598-8550</t>
  </si>
  <si>
    <t>泉佐野市市場東1-1-1</t>
  </si>
  <si>
    <t>072-463-1212</t>
  </si>
  <si>
    <t>富田林市</t>
  </si>
  <si>
    <t>とんだばやしし</t>
  </si>
  <si>
    <t>584-8511</t>
  </si>
  <si>
    <t>富田林市常盤町1-1</t>
  </si>
  <si>
    <t>0721-25-1000</t>
  </si>
  <si>
    <t>寝屋川市</t>
  </si>
  <si>
    <t>ねやがわし</t>
  </si>
  <si>
    <t>572-8555</t>
  </si>
  <si>
    <t>寝屋川市本町1-1</t>
  </si>
  <si>
    <t>072-824-1181</t>
  </si>
  <si>
    <t>河内長野市</t>
  </si>
  <si>
    <t>かわちながのし</t>
  </si>
  <si>
    <t>586-8501</t>
  </si>
  <si>
    <t>河内長野市原町1-1-1</t>
  </si>
  <si>
    <t>0721-53-1111</t>
  </si>
  <si>
    <t>松原市</t>
  </si>
  <si>
    <t>まつばらし</t>
  </si>
  <si>
    <t>580-8501</t>
  </si>
  <si>
    <t>松原市阿保1-1-1</t>
  </si>
  <si>
    <t>072-334-1550</t>
  </si>
  <si>
    <t>大東市</t>
  </si>
  <si>
    <t>だいとうし</t>
  </si>
  <si>
    <t>574-8555</t>
  </si>
  <si>
    <t>大東市谷川1-1-1</t>
  </si>
  <si>
    <t>072-872-2181</t>
  </si>
  <si>
    <t>和泉市</t>
  </si>
  <si>
    <t>いずみし</t>
  </si>
  <si>
    <t>594-8501</t>
  </si>
  <si>
    <t>和泉市府中町2-7-5</t>
  </si>
  <si>
    <t>0725-41-1551</t>
  </si>
  <si>
    <t>箕面市</t>
  </si>
  <si>
    <t>みのおし</t>
  </si>
  <si>
    <t>562-0003</t>
  </si>
  <si>
    <t>箕面市西小路4-6-1</t>
  </si>
  <si>
    <t>072-723-2121</t>
  </si>
  <si>
    <t>柏原市</t>
  </si>
  <si>
    <t>かしわらし</t>
  </si>
  <si>
    <t>582-8555</t>
  </si>
  <si>
    <t>柏原市安堂町1-55</t>
  </si>
  <si>
    <t>072-972-1501</t>
  </si>
  <si>
    <t>羽曳野市</t>
  </si>
  <si>
    <t>はびきのし</t>
  </si>
  <si>
    <t>583-8585</t>
  </si>
  <si>
    <t>羽曳野市誉田4-1-1</t>
  </si>
  <si>
    <t>072-958-1111</t>
  </si>
  <si>
    <t>門真市</t>
  </si>
  <si>
    <t>かどまし</t>
  </si>
  <si>
    <t>571-8585</t>
  </si>
  <si>
    <t>門真市中町1-1</t>
  </si>
  <si>
    <t>06-6902-1231</t>
  </si>
  <si>
    <t>摂津市</t>
  </si>
  <si>
    <t>せっつし</t>
  </si>
  <si>
    <t>566-8555</t>
  </si>
  <si>
    <t>摂津市三島1-1-1</t>
  </si>
  <si>
    <t>06-6383-1111</t>
  </si>
  <si>
    <t>高石市</t>
  </si>
  <si>
    <t>たかいしし</t>
  </si>
  <si>
    <t>592-8585</t>
  </si>
  <si>
    <t>高石市加茂4-1-1</t>
  </si>
  <si>
    <t>072-265-1001</t>
  </si>
  <si>
    <t>藤井寺市</t>
  </si>
  <si>
    <t>ふじいでらし</t>
  </si>
  <si>
    <t>583-8583</t>
  </si>
  <si>
    <t>藤井寺市岡1-1-1</t>
  </si>
  <si>
    <t>072-939-1111</t>
  </si>
  <si>
    <t>東大阪市</t>
  </si>
  <si>
    <t>ひがしおおさかし</t>
  </si>
  <si>
    <t>577-8521</t>
  </si>
  <si>
    <t>東大阪市荒本北1-1-1</t>
  </si>
  <si>
    <t>06-4309-3000</t>
  </si>
  <si>
    <t>泉南市</t>
  </si>
  <si>
    <t>せんなんし</t>
  </si>
  <si>
    <t>590-0592</t>
  </si>
  <si>
    <t>泉南市樽井1-1-1</t>
  </si>
  <si>
    <t>072-483-0001</t>
  </si>
  <si>
    <t>四條畷市</t>
  </si>
  <si>
    <t>しじょうなわてし</t>
  </si>
  <si>
    <t>575-8501</t>
  </si>
  <si>
    <t>四條畷市中野本町1-1</t>
  </si>
  <si>
    <t>072-877-2121</t>
  </si>
  <si>
    <t>交野市</t>
  </si>
  <si>
    <t>かたのし</t>
  </si>
  <si>
    <t>576-8501</t>
  </si>
  <si>
    <t>交野市私部1-1-1</t>
  </si>
  <si>
    <t>072-892-0121</t>
  </si>
  <si>
    <t>大阪狭山市</t>
  </si>
  <si>
    <t>おおさかさやまし</t>
  </si>
  <si>
    <t>589-8501</t>
  </si>
  <si>
    <t>大阪狭山市狭山1-2384-1</t>
  </si>
  <si>
    <t>072-366-0011</t>
  </si>
  <si>
    <t>阪南市</t>
  </si>
  <si>
    <t>はんなんし</t>
  </si>
  <si>
    <t>599-0292</t>
  </si>
  <si>
    <t>阪南市尾崎町35-1</t>
  </si>
  <si>
    <t>072-471-5678</t>
  </si>
  <si>
    <t>島本町</t>
  </si>
  <si>
    <t>しまもとちょう</t>
  </si>
  <si>
    <t>618-8570</t>
  </si>
  <si>
    <t>三島郡島本町桜井2-1-1</t>
  </si>
  <si>
    <t>075-961-5151</t>
  </si>
  <si>
    <t>豊能町</t>
  </si>
  <si>
    <t>とよのちょう</t>
  </si>
  <si>
    <t>563-0292</t>
  </si>
  <si>
    <t>豊能郡豊能町余野414-1</t>
  </si>
  <si>
    <t>072-739-0001</t>
  </si>
  <si>
    <t>能勢町</t>
  </si>
  <si>
    <t>のせちょう</t>
  </si>
  <si>
    <t>563-0392</t>
  </si>
  <si>
    <t>豊能郡能勢町宿野28</t>
  </si>
  <si>
    <t>072-734-0001</t>
  </si>
  <si>
    <t>忠岡町</t>
  </si>
  <si>
    <t>ただおかちょう</t>
  </si>
  <si>
    <t>595-0805</t>
  </si>
  <si>
    <t>泉北郡忠岡町忠岡東1-34-1</t>
  </si>
  <si>
    <t>0725-22-1122</t>
  </si>
  <si>
    <t>熊取町</t>
  </si>
  <si>
    <t>くまとりちょう</t>
  </si>
  <si>
    <t>590-0495</t>
  </si>
  <si>
    <t>泉南郡熊取町野田1-1-1</t>
  </si>
  <si>
    <t>072-452-1001</t>
  </si>
  <si>
    <t>田尻町</t>
  </si>
  <si>
    <t>たじりちょう</t>
  </si>
  <si>
    <t>598-8588</t>
  </si>
  <si>
    <t>泉南郡田尻町大字嘉祥寺375-1</t>
  </si>
  <si>
    <t>072-466-1000</t>
  </si>
  <si>
    <t>岬町</t>
  </si>
  <si>
    <t>みさきちょう</t>
  </si>
  <si>
    <t>599-0392</t>
  </si>
  <si>
    <t>泉南郡岬町深日2000-1</t>
  </si>
  <si>
    <t>072-492-2775</t>
  </si>
  <si>
    <t>太子町</t>
  </si>
  <si>
    <t>たいしちょう</t>
  </si>
  <si>
    <t>583-8580</t>
  </si>
  <si>
    <t>南河内郡太子町大字山田88</t>
  </si>
  <si>
    <t>0721-98-0300</t>
  </si>
  <si>
    <t>河南町</t>
  </si>
  <si>
    <t>かなんちょう</t>
  </si>
  <si>
    <t>585-8585</t>
  </si>
  <si>
    <t>南河内郡河南町大字白木1359-6</t>
  </si>
  <si>
    <t>0721-93-2500</t>
  </si>
  <si>
    <t>千早赤阪村</t>
  </si>
  <si>
    <t>ちはやあかさかむら</t>
  </si>
  <si>
    <t>585-8501</t>
  </si>
  <si>
    <t>南河内郡千早赤阪村大字水分180</t>
  </si>
  <si>
    <t>0721-72-0081</t>
  </si>
  <si>
    <t>行政区名</t>
    <rPh sb="0" eb="4">
      <t>ギョウセイクメイ</t>
    </rPh>
    <phoneticPr fontId="1"/>
  </si>
  <si>
    <t>行政区名（かな）</t>
    <rPh sb="0" eb="4">
      <t>ギョウセイクメイ</t>
    </rPh>
    <phoneticPr fontId="1"/>
  </si>
  <si>
    <t>郵便番号</t>
    <rPh sb="0" eb="4">
      <t>ユウビンバンゴウ</t>
    </rPh>
    <phoneticPr fontId="1"/>
  </si>
  <si>
    <t>所在地</t>
    <rPh sb="0" eb="3">
      <t>ショザイチ</t>
    </rPh>
    <phoneticPr fontId="1"/>
  </si>
  <si>
    <t>電話番号</t>
    <rPh sb="0" eb="4">
      <t>デンワバンゴウ</t>
    </rPh>
    <phoneticPr fontId="1"/>
  </si>
  <si>
    <t>都道府県コード</t>
    <rPh sb="0" eb="4">
      <t>トドウフケン</t>
    </rPh>
    <phoneticPr fontId="1"/>
  </si>
  <si>
    <t>行政区コード</t>
    <rPh sb="0" eb="3">
      <t>ギョウセイク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</si>
</sst>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tabSelected="1" workbookViewId="0">
      <selection sqref="A1:A1048576"/>
    </sheetView>
  </sheetViews>
  <sheetFormatPr defaultRowHeight="20" customHeight="1" x14ac:dyDescent="0.2"/>
  <cols>
    <col min="1" max="1" width="7.26953125" bestFit="1" customWidth="1"/>
    <col min="2" max="2" width="14.6328125" bestFit="1" customWidth="1"/>
    <col min="3" max="3" width="12.453125" bestFit="1" customWidth="1"/>
    <col min="4" max="4" width="15.7265625" bestFit="1" customWidth="1"/>
    <col min="5" max="5" width="25.36328125" bestFit="1" customWidth="1"/>
    <col min="6" max="6" width="9.26953125" bestFit="1" customWidth="1"/>
    <col min="7" max="7" width="31.90625" bestFit="1" customWidth="1"/>
    <col min="8" max="8" width="13.54296875" bestFit="1" customWidth="1"/>
  </cols>
  <sheetData>
    <row r="1" spans="1:8" ht="20" customHeight="1" x14ac:dyDescent="0.2">
      <c r="B1" t="s">
        <v>373</v>
      </c>
      <c r="C1" t="s">
        <v>374</v>
      </c>
      <c r="D1" t="s">
        <v>368</v>
      </c>
      <c r="E1" t="s">
        <v>369</v>
      </c>
      <c r="F1" t="s">
        <v>370</v>
      </c>
      <c r="G1" t="s">
        <v>371</v>
      </c>
      <c r="H1" t="s">
        <v>372</v>
      </c>
    </row>
    <row r="2" spans="1:8" ht="20" customHeight="1" x14ac:dyDescent="0.2">
      <c r="A2" s="1">
        <v>271004</v>
      </c>
      <c r="B2">
        <v>27</v>
      </c>
      <c r="C2" t="str">
        <f>MIDB(A2,3,3)</f>
        <v>100</v>
      </c>
      <c r="D2" s="1" t="s">
        <v>0</v>
      </c>
      <c r="E2" s="1" t="s">
        <v>1</v>
      </c>
      <c r="F2" s="1" t="s">
        <v>2</v>
      </c>
      <c r="G2" s="1" t="s">
        <v>3</v>
      </c>
      <c r="H2" s="1" t="s">
        <v>4</v>
      </c>
    </row>
    <row r="3" spans="1:8" ht="20" customHeight="1" x14ac:dyDescent="0.2">
      <c r="A3" s="1">
        <v>271021</v>
      </c>
      <c r="B3">
        <v>27</v>
      </c>
      <c r="C3" t="str">
        <f>MIDB(A3,3,3)</f>
        <v>102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</row>
    <row r="4" spans="1:8" ht="20" customHeight="1" x14ac:dyDescent="0.2">
      <c r="A4" s="1">
        <v>271039</v>
      </c>
      <c r="B4">
        <v>27</v>
      </c>
      <c r="C4" t="str">
        <f>MIDB(A4,3,3)</f>
        <v>103</v>
      </c>
      <c r="D4" s="1" t="s">
        <v>10</v>
      </c>
      <c r="E4" s="1" t="s">
        <v>11</v>
      </c>
      <c r="F4" s="1" t="s">
        <v>12</v>
      </c>
      <c r="G4" s="1" t="s">
        <v>13</v>
      </c>
      <c r="H4" s="1" t="s">
        <v>14</v>
      </c>
    </row>
    <row r="5" spans="1:8" ht="20" customHeight="1" x14ac:dyDescent="0.2">
      <c r="A5" s="1">
        <v>271047</v>
      </c>
      <c r="B5">
        <v>27</v>
      </c>
      <c r="C5" t="str">
        <f>MIDB(A5,3,3)</f>
        <v>104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</row>
    <row r="6" spans="1:8" ht="20" customHeight="1" x14ac:dyDescent="0.2">
      <c r="A6" s="1">
        <v>271063</v>
      </c>
      <c r="B6">
        <v>27</v>
      </c>
      <c r="C6" t="str">
        <f>MIDB(A6,3,3)</f>
        <v>106</v>
      </c>
      <c r="D6" s="1" t="s">
        <v>20</v>
      </c>
      <c r="E6" s="1" t="s">
        <v>21</v>
      </c>
      <c r="F6" s="1" t="s">
        <v>22</v>
      </c>
      <c r="G6" s="1" t="s">
        <v>23</v>
      </c>
      <c r="H6" s="1" t="s">
        <v>24</v>
      </c>
    </row>
    <row r="7" spans="1:8" ht="20" customHeight="1" x14ac:dyDescent="0.2">
      <c r="A7" s="1">
        <v>271071</v>
      </c>
      <c r="B7">
        <v>27</v>
      </c>
      <c r="C7" t="str">
        <f>MIDB(A7,3,3)</f>
        <v>107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8" ht="20" customHeight="1" x14ac:dyDescent="0.2">
      <c r="A8" s="1">
        <v>271080</v>
      </c>
      <c r="B8">
        <v>27</v>
      </c>
      <c r="C8" t="str">
        <f>MIDB(A8,3,3)</f>
        <v>108</v>
      </c>
      <c r="D8" s="1" t="s">
        <v>30</v>
      </c>
      <c r="E8" s="1" t="s">
        <v>31</v>
      </c>
      <c r="F8" s="1" t="s">
        <v>32</v>
      </c>
      <c r="G8" s="1" t="s">
        <v>33</v>
      </c>
      <c r="H8" s="1" t="s">
        <v>34</v>
      </c>
    </row>
    <row r="9" spans="1:8" ht="20" customHeight="1" x14ac:dyDescent="0.2">
      <c r="A9" s="1">
        <v>271098</v>
      </c>
      <c r="B9">
        <v>27</v>
      </c>
      <c r="C9" t="str">
        <f>MIDB(A9,3,3)</f>
        <v>109</v>
      </c>
      <c r="D9" s="1" t="s">
        <v>35</v>
      </c>
      <c r="E9" s="1" t="s">
        <v>36</v>
      </c>
      <c r="F9" s="1" t="s">
        <v>37</v>
      </c>
      <c r="G9" s="1" t="s">
        <v>38</v>
      </c>
      <c r="H9" s="1" t="s">
        <v>39</v>
      </c>
    </row>
    <row r="10" spans="1:8" ht="20" customHeight="1" x14ac:dyDescent="0.2">
      <c r="A10" s="1">
        <v>271110</v>
      </c>
      <c r="B10">
        <v>27</v>
      </c>
      <c r="C10" t="str">
        <f>MIDB(A10,3,3)</f>
        <v>111</v>
      </c>
      <c r="D10" s="1" t="s">
        <v>40</v>
      </c>
      <c r="E10" s="1" t="s">
        <v>41</v>
      </c>
      <c r="F10" s="1" t="s">
        <v>42</v>
      </c>
      <c r="G10" s="1" t="s">
        <v>43</v>
      </c>
      <c r="H10" s="1" t="s">
        <v>44</v>
      </c>
    </row>
    <row r="11" spans="1:8" ht="20" customHeight="1" x14ac:dyDescent="0.2">
      <c r="A11" s="1">
        <v>271136</v>
      </c>
      <c r="B11">
        <v>27</v>
      </c>
      <c r="C11" t="str">
        <f>MIDB(A11,3,3)</f>
        <v>113</v>
      </c>
      <c r="D11" s="1" t="s">
        <v>45</v>
      </c>
      <c r="E11" s="1" t="s">
        <v>46</v>
      </c>
      <c r="F11" s="1" t="s">
        <v>47</v>
      </c>
      <c r="G11" s="1" t="s">
        <v>48</v>
      </c>
      <c r="H11" s="1" t="s">
        <v>49</v>
      </c>
    </row>
    <row r="12" spans="1:8" ht="20" customHeight="1" x14ac:dyDescent="0.2">
      <c r="A12" s="1">
        <v>271144</v>
      </c>
      <c r="B12">
        <v>27</v>
      </c>
      <c r="C12" t="str">
        <f>MIDB(A12,3,3)</f>
        <v>114</v>
      </c>
      <c r="D12" s="1" t="s">
        <v>50</v>
      </c>
      <c r="E12" s="1" t="s">
        <v>51</v>
      </c>
      <c r="F12" s="1" t="s">
        <v>52</v>
      </c>
      <c r="G12" s="1" t="s">
        <v>53</v>
      </c>
      <c r="H12" s="1" t="s">
        <v>54</v>
      </c>
    </row>
    <row r="13" spans="1:8" ht="20" customHeight="1" x14ac:dyDescent="0.2">
      <c r="A13" s="1">
        <v>271152</v>
      </c>
      <c r="B13">
        <v>27</v>
      </c>
      <c r="C13" t="str">
        <f>MIDB(A13,3,3)</f>
        <v>115</v>
      </c>
      <c r="D13" s="1" t="s">
        <v>55</v>
      </c>
      <c r="E13" s="1" t="s">
        <v>56</v>
      </c>
      <c r="F13" s="1" t="s">
        <v>57</v>
      </c>
      <c r="G13" s="1" t="s">
        <v>58</v>
      </c>
      <c r="H13" s="1" t="s">
        <v>59</v>
      </c>
    </row>
    <row r="14" spans="1:8" ht="20" customHeight="1" x14ac:dyDescent="0.2">
      <c r="A14" s="1">
        <v>271161</v>
      </c>
      <c r="B14">
        <v>27</v>
      </c>
      <c r="C14" t="str">
        <f>MIDB(A14,3,3)</f>
        <v>116</v>
      </c>
      <c r="D14" s="1" t="s">
        <v>60</v>
      </c>
      <c r="E14" s="1" t="s">
        <v>61</v>
      </c>
      <c r="F14" s="1" t="s">
        <v>62</v>
      </c>
      <c r="G14" s="1" t="s">
        <v>63</v>
      </c>
      <c r="H14" s="1" t="s">
        <v>64</v>
      </c>
    </row>
    <row r="15" spans="1:8" ht="20" customHeight="1" x14ac:dyDescent="0.2">
      <c r="A15" s="1">
        <v>271179</v>
      </c>
      <c r="B15">
        <v>27</v>
      </c>
      <c r="C15" t="str">
        <f>MIDB(A15,3,3)</f>
        <v>117</v>
      </c>
      <c r="D15" s="1" t="s">
        <v>65</v>
      </c>
      <c r="E15" s="1" t="s">
        <v>66</v>
      </c>
      <c r="F15" s="1" t="s">
        <v>67</v>
      </c>
      <c r="G15" s="1" t="s">
        <v>68</v>
      </c>
      <c r="H15" s="1" t="s">
        <v>69</v>
      </c>
    </row>
    <row r="16" spans="1:8" ht="20" customHeight="1" x14ac:dyDescent="0.2">
      <c r="A16" s="1">
        <v>271187</v>
      </c>
      <c r="B16">
        <v>27</v>
      </c>
      <c r="C16" t="str">
        <f>MIDB(A16,3,3)</f>
        <v>118</v>
      </c>
      <c r="D16" s="1" t="s">
        <v>70</v>
      </c>
      <c r="E16" s="1" t="s">
        <v>71</v>
      </c>
      <c r="F16" s="1" t="s">
        <v>72</v>
      </c>
      <c r="G16" s="1" t="s">
        <v>73</v>
      </c>
      <c r="H16" s="1" t="s">
        <v>74</v>
      </c>
    </row>
    <row r="17" spans="1:8" ht="20" customHeight="1" x14ac:dyDescent="0.2">
      <c r="A17" s="1">
        <v>271195</v>
      </c>
      <c r="B17">
        <v>27</v>
      </c>
      <c r="C17" t="str">
        <f>MIDB(A17,3,3)</f>
        <v>119</v>
      </c>
      <c r="D17" s="1" t="s">
        <v>75</v>
      </c>
      <c r="E17" s="1" t="s">
        <v>76</v>
      </c>
      <c r="F17" s="1" t="s">
        <v>77</v>
      </c>
      <c r="G17" s="1" t="s">
        <v>78</v>
      </c>
      <c r="H17" s="1" t="s">
        <v>79</v>
      </c>
    </row>
    <row r="18" spans="1:8" ht="20" customHeight="1" x14ac:dyDescent="0.2">
      <c r="A18" s="1">
        <v>271209</v>
      </c>
      <c r="B18">
        <v>27</v>
      </c>
      <c r="C18" t="str">
        <f>MIDB(A18,3,3)</f>
        <v>120</v>
      </c>
      <c r="D18" s="1" t="s">
        <v>80</v>
      </c>
      <c r="E18" s="1" t="s">
        <v>81</v>
      </c>
      <c r="F18" s="1" t="s">
        <v>82</v>
      </c>
      <c r="G18" s="1" t="s">
        <v>83</v>
      </c>
      <c r="H18" s="1" t="s">
        <v>84</v>
      </c>
    </row>
    <row r="19" spans="1:8" ht="20" customHeight="1" x14ac:dyDescent="0.2">
      <c r="A19" s="1">
        <v>271217</v>
      </c>
      <c r="B19">
        <v>27</v>
      </c>
      <c r="C19" t="str">
        <f>MIDB(A19,3,3)</f>
        <v>121</v>
      </c>
      <c r="D19" s="1" t="s">
        <v>85</v>
      </c>
      <c r="E19" s="1" t="s">
        <v>86</v>
      </c>
      <c r="F19" s="1" t="s">
        <v>87</v>
      </c>
      <c r="G19" s="1" t="s">
        <v>88</v>
      </c>
      <c r="H19" s="1" t="s">
        <v>89</v>
      </c>
    </row>
    <row r="20" spans="1:8" ht="20" customHeight="1" x14ac:dyDescent="0.2">
      <c r="A20" s="1">
        <v>271225</v>
      </c>
      <c r="B20">
        <v>27</v>
      </c>
      <c r="C20" t="str">
        <f>MIDB(A20,3,3)</f>
        <v>122</v>
      </c>
      <c r="D20" s="1" t="s">
        <v>90</v>
      </c>
      <c r="E20" s="1" t="s">
        <v>91</v>
      </c>
      <c r="F20" s="1" t="s">
        <v>92</v>
      </c>
      <c r="G20" s="1" t="s">
        <v>93</v>
      </c>
      <c r="H20" s="1" t="s">
        <v>94</v>
      </c>
    </row>
    <row r="21" spans="1:8" ht="20" customHeight="1" x14ac:dyDescent="0.2">
      <c r="A21" s="1">
        <v>271233</v>
      </c>
      <c r="B21">
        <v>27</v>
      </c>
      <c r="C21" t="str">
        <f>MIDB(A21,3,3)</f>
        <v>123</v>
      </c>
      <c r="D21" s="1" t="s">
        <v>95</v>
      </c>
      <c r="E21" s="1" t="s">
        <v>96</v>
      </c>
      <c r="F21" s="1" t="s">
        <v>97</v>
      </c>
      <c r="G21" s="1" t="s">
        <v>98</v>
      </c>
      <c r="H21" s="1" t="s">
        <v>99</v>
      </c>
    </row>
    <row r="22" spans="1:8" ht="20" customHeight="1" x14ac:dyDescent="0.2">
      <c r="A22" s="1">
        <v>271241</v>
      </c>
      <c r="B22">
        <v>27</v>
      </c>
      <c r="C22" t="str">
        <f>MIDB(A22,3,3)</f>
        <v>124</v>
      </c>
      <c r="D22" s="1" t="s">
        <v>100</v>
      </c>
      <c r="E22" s="1" t="s">
        <v>101</v>
      </c>
      <c r="F22" s="1" t="s">
        <v>102</v>
      </c>
      <c r="G22" s="1" t="s">
        <v>103</v>
      </c>
      <c r="H22" s="1" t="s">
        <v>104</v>
      </c>
    </row>
    <row r="23" spans="1:8" ht="20" customHeight="1" x14ac:dyDescent="0.2">
      <c r="A23" s="1">
        <v>271250</v>
      </c>
      <c r="B23">
        <v>27</v>
      </c>
      <c r="C23" t="str">
        <f>MIDB(A23,3,3)</f>
        <v>125</v>
      </c>
      <c r="D23" s="1" t="s">
        <v>105</v>
      </c>
      <c r="E23" s="1" t="s">
        <v>106</v>
      </c>
      <c r="F23" s="1" t="s">
        <v>107</v>
      </c>
      <c r="G23" s="1" t="s">
        <v>108</v>
      </c>
      <c r="H23" s="1" t="s">
        <v>109</v>
      </c>
    </row>
    <row r="24" spans="1:8" ht="20" customHeight="1" x14ac:dyDescent="0.2">
      <c r="A24" s="1">
        <v>271268</v>
      </c>
      <c r="B24">
        <v>27</v>
      </c>
      <c r="C24" t="str">
        <f>MIDB(A24,3,3)</f>
        <v>126</v>
      </c>
      <c r="D24" s="1" t="s">
        <v>110</v>
      </c>
      <c r="E24" s="1" t="s">
        <v>111</v>
      </c>
      <c r="F24" s="1" t="s">
        <v>112</v>
      </c>
      <c r="G24" s="1" t="s">
        <v>113</v>
      </c>
      <c r="H24" s="1" t="s">
        <v>114</v>
      </c>
    </row>
    <row r="25" spans="1:8" ht="20" customHeight="1" x14ac:dyDescent="0.2">
      <c r="A25" s="1">
        <v>271276</v>
      </c>
      <c r="B25">
        <v>27</v>
      </c>
      <c r="C25" t="str">
        <f>MIDB(A25,3,3)</f>
        <v>127</v>
      </c>
      <c r="D25" s="1" t="s">
        <v>115</v>
      </c>
      <c r="E25" s="1" t="s">
        <v>116</v>
      </c>
      <c r="F25" s="1" t="s">
        <v>117</v>
      </c>
      <c r="G25" s="1" t="s">
        <v>118</v>
      </c>
      <c r="H25" s="1" t="s">
        <v>119</v>
      </c>
    </row>
    <row r="26" spans="1:8" ht="20" customHeight="1" x14ac:dyDescent="0.2">
      <c r="A26" s="1">
        <v>271284</v>
      </c>
      <c r="B26">
        <v>27</v>
      </c>
      <c r="C26" t="str">
        <f>MIDB(A26,3,3)</f>
        <v>128</v>
      </c>
      <c r="D26" s="1" t="s">
        <v>120</v>
      </c>
      <c r="E26" s="1" t="s">
        <v>121</v>
      </c>
      <c r="F26" s="1" t="s">
        <v>122</v>
      </c>
      <c r="G26" s="1" t="s">
        <v>123</v>
      </c>
      <c r="H26" s="1" t="s">
        <v>124</v>
      </c>
    </row>
    <row r="27" spans="1:8" ht="20" customHeight="1" x14ac:dyDescent="0.2">
      <c r="A27" s="1">
        <v>271403</v>
      </c>
      <c r="B27">
        <v>27</v>
      </c>
      <c r="C27" t="str">
        <f>MIDB(A27,3,3)</f>
        <v>140</v>
      </c>
      <c r="D27" s="1" t="s">
        <v>125</v>
      </c>
      <c r="E27" s="1" t="s">
        <v>126</v>
      </c>
      <c r="F27" s="1" t="s">
        <v>127</v>
      </c>
      <c r="G27" s="1" t="s">
        <v>128</v>
      </c>
      <c r="H27" s="1" t="s">
        <v>129</v>
      </c>
    </row>
    <row r="28" spans="1:8" ht="20" customHeight="1" x14ac:dyDescent="0.2">
      <c r="A28" s="1">
        <v>271411</v>
      </c>
      <c r="B28">
        <v>27</v>
      </c>
      <c r="C28" t="str">
        <f>MIDB(A28,3,3)</f>
        <v>141</v>
      </c>
      <c r="D28" s="1" t="s">
        <v>130</v>
      </c>
      <c r="E28" s="1" t="s">
        <v>131</v>
      </c>
      <c r="F28" s="1" t="s">
        <v>127</v>
      </c>
      <c r="G28" s="1" t="s">
        <v>128</v>
      </c>
      <c r="H28" s="1" t="s">
        <v>132</v>
      </c>
    </row>
    <row r="29" spans="1:8" ht="20" customHeight="1" x14ac:dyDescent="0.2">
      <c r="A29" s="1">
        <v>271420</v>
      </c>
      <c r="B29">
        <v>27</v>
      </c>
      <c r="C29" t="str">
        <f>MIDB(A29,3,3)</f>
        <v>142</v>
      </c>
      <c r="D29" s="1" t="s">
        <v>133</v>
      </c>
      <c r="E29" s="1" t="s">
        <v>134</v>
      </c>
      <c r="F29" s="1" t="s">
        <v>135</v>
      </c>
      <c r="G29" s="1" t="s">
        <v>136</v>
      </c>
      <c r="H29" s="1" t="s">
        <v>137</v>
      </c>
    </row>
    <row r="30" spans="1:8" ht="20" customHeight="1" x14ac:dyDescent="0.2">
      <c r="A30" s="1">
        <v>271438</v>
      </c>
      <c r="B30">
        <v>27</v>
      </c>
      <c r="C30" t="str">
        <f>MIDB(A30,3,3)</f>
        <v>143</v>
      </c>
      <c r="D30" s="1" t="s">
        <v>138</v>
      </c>
      <c r="E30" s="1" t="s">
        <v>139</v>
      </c>
      <c r="F30" s="1" t="s">
        <v>140</v>
      </c>
      <c r="G30" s="1" t="s">
        <v>141</v>
      </c>
      <c r="H30" s="1" t="s">
        <v>142</v>
      </c>
    </row>
    <row r="31" spans="1:8" ht="20" customHeight="1" x14ac:dyDescent="0.2">
      <c r="A31" s="1">
        <v>271446</v>
      </c>
      <c r="B31">
        <v>27</v>
      </c>
      <c r="C31" t="str">
        <f>MIDB(A31,3,3)</f>
        <v>144</v>
      </c>
      <c r="D31" s="1" t="s">
        <v>143</v>
      </c>
      <c r="E31" s="1" t="s">
        <v>144</v>
      </c>
      <c r="F31" s="1" t="s">
        <v>145</v>
      </c>
      <c r="G31" s="1" t="s">
        <v>146</v>
      </c>
      <c r="H31" s="1" t="s">
        <v>147</v>
      </c>
    </row>
    <row r="32" spans="1:8" ht="20" customHeight="1" x14ac:dyDescent="0.2">
      <c r="A32" s="1">
        <v>271454</v>
      </c>
      <c r="B32">
        <v>27</v>
      </c>
      <c r="C32" t="str">
        <f>MIDB(A32,3,3)</f>
        <v>145</v>
      </c>
      <c r="D32" s="1" t="s">
        <v>148</v>
      </c>
      <c r="E32" s="1" t="s">
        <v>149</v>
      </c>
      <c r="F32" s="1" t="s">
        <v>150</v>
      </c>
      <c r="G32" s="1" t="s">
        <v>151</v>
      </c>
      <c r="H32" s="1" t="s">
        <v>152</v>
      </c>
    </row>
    <row r="33" spans="1:8" ht="20" customHeight="1" x14ac:dyDescent="0.2">
      <c r="A33" s="1">
        <v>271462</v>
      </c>
      <c r="B33">
        <v>27</v>
      </c>
      <c r="C33" t="str">
        <f>MIDB(A33,3,3)</f>
        <v>146</v>
      </c>
      <c r="D33" s="1" t="s">
        <v>153</v>
      </c>
      <c r="E33" s="1" t="s">
        <v>154</v>
      </c>
      <c r="F33" s="1" t="s">
        <v>155</v>
      </c>
      <c r="G33" s="1" t="s">
        <v>156</v>
      </c>
      <c r="H33" s="1" t="s">
        <v>157</v>
      </c>
    </row>
    <row r="34" spans="1:8" ht="20" customHeight="1" x14ac:dyDescent="0.2">
      <c r="A34" s="1">
        <v>271471</v>
      </c>
      <c r="B34">
        <v>27</v>
      </c>
      <c r="C34" t="str">
        <f>MIDB(A34,3,3)</f>
        <v>147</v>
      </c>
      <c r="D34" s="1" t="s">
        <v>158</v>
      </c>
      <c r="E34" s="1" t="s">
        <v>159</v>
      </c>
      <c r="F34" s="1" t="s">
        <v>160</v>
      </c>
      <c r="G34" s="1" t="s">
        <v>161</v>
      </c>
      <c r="H34" s="1" t="s">
        <v>162</v>
      </c>
    </row>
    <row r="35" spans="1:8" ht="20" customHeight="1" x14ac:dyDescent="0.2">
      <c r="A35" s="1">
        <v>272027</v>
      </c>
      <c r="B35">
        <v>27</v>
      </c>
      <c r="C35" t="str">
        <f>MIDB(A35,3,3)</f>
        <v>202</v>
      </c>
      <c r="D35" s="1" t="s">
        <v>163</v>
      </c>
      <c r="E35" s="1" t="s">
        <v>164</v>
      </c>
      <c r="F35" s="1" t="s">
        <v>165</v>
      </c>
      <c r="G35" s="1" t="s">
        <v>166</v>
      </c>
      <c r="H35" s="1" t="s">
        <v>167</v>
      </c>
    </row>
    <row r="36" spans="1:8" ht="20" customHeight="1" x14ac:dyDescent="0.2">
      <c r="A36" s="1">
        <v>272035</v>
      </c>
      <c r="B36">
        <v>27</v>
      </c>
      <c r="C36" t="str">
        <f>MIDB(A36,3,3)</f>
        <v>203</v>
      </c>
      <c r="D36" s="1" t="s">
        <v>168</v>
      </c>
      <c r="E36" s="1" t="s">
        <v>169</v>
      </c>
      <c r="F36" s="1" t="s">
        <v>170</v>
      </c>
      <c r="G36" s="1" t="s">
        <v>171</v>
      </c>
      <c r="H36" s="1" t="s">
        <v>172</v>
      </c>
    </row>
    <row r="37" spans="1:8" ht="20" customHeight="1" x14ac:dyDescent="0.2">
      <c r="A37" s="1">
        <v>272043</v>
      </c>
      <c r="B37">
        <v>27</v>
      </c>
      <c r="C37" t="str">
        <f>MIDB(A37,3,3)</f>
        <v>204</v>
      </c>
      <c r="D37" s="1" t="s">
        <v>173</v>
      </c>
      <c r="E37" s="1" t="s">
        <v>174</v>
      </c>
      <c r="F37" s="1" t="s">
        <v>175</v>
      </c>
      <c r="G37" s="1" t="s">
        <v>176</v>
      </c>
      <c r="H37" s="1" t="s">
        <v>177</v>
      </c>
    </row>
    <row r="38" spans="1:8" ht="20" customHeight="1" x14ac:dyDescent="0.2">
      <c r="A38" s="1">
        <v>272051</v>
      </c>
      <c r="B38">
        <v>27</v>
      </c>
      <c r="C38" t="str">
        <f>MIDB(A38,3,3)</f>
        <v>205</v>
      </c>
      <c r="D38" s="1" t="s">
        <v>178</v>
      </c>
      <c r="E38" s="1" t="s">
        <v>179</v>
      </c>
      <c r="F38" s="1" t="s">
        <v>180</v>
      </c>
      <c r="G38" s="1" t="s">
        <v>181</v>
      </c>
      <c r="H38" s="1" t="s">
        <v>182</v>
      </c>
    </row>
    <row r="39" spans="1:8" ht="20" customHeight="1" x14ac:dyDescent="0.2">
      <c r="A39" s="1">
        <v>272060</v>
      </c>
      <c r="B39">
        <v>27</v>
      </c>
      <c r="C39" t="str">
        <f>MIDB(A39,3,3)</f>
        <v>206</v>
      </c>
      <c r="D39" s="1" t="s">
        <v>183</v>
      </c>
      <c r="E39" s="1" t="s">
        <v>184</v>
      </c>
      <c r="F39" s="1" t="s">
        <v>185</v>
      </c>
      <c r="G39" s="1" t="s">
        <v>186</v>
      </c>
      <c r="H39" s="1" t="s">
        <v>187</v>
      </c>
    </row>
    <row r="40" spans="1:8" ht="20" customHeight="1" x14ac:dyDescent="0.2">
      <c r="A40" s="1">
        <v>272078</v>
      </c>
      <c r="B40">
        <v>27</v>
      </c>
      <c r="C40" t="str">
        <f>MIDB(A40,3,3)</f>
        <v>207</v>
      </c>
      <c r="D40" s="1" t="s">
        <v>188</v>
      </c>
      <c r="E40" s="1" t="s">
        <v>189</v>
      </c>
      <c r="F40" s="1" t="s">
        <v>190</v>
      </c>
      <c r="G40" s="1" t="s">
        <v>191</v>
      </c>
      <c r="H40" s="1" t="s">
        <v>192</v>
      </c>
    </row>
    <row r="41" spans="1:8" ht="20" customHeight="1" x14ac:dyDescent="0.2">
      <c r="A41" s="1">
        <v>272086</v>
      </c>
      <c r="B41">
        <v>27</v>
      </c>
      <c r="C41" t="str">
        <f>MIDB(A41,3,3)</f>
        <v>208</v>
      </c>
      <c r="D41" s="1" t="s">
        <v>193</v>
      </c>
      <c r="E41" s="1" t="s">
        <v>194</v>
      </c>
      <c r="F41" s="1" t="s">
        <v>195</v>
      </c>
      <c r="G41" s="1" t="s">
        <v>196</v>
      </c>
      <c r="H41" s="1" t="s">
        <v>197</v>
      </c>
    </row>
    <row r="42" spans="1:8" ht="20" customHeight="1" x14ac:dyDescent="0.2">
      <c r="A42" s="1">
        <v>272094</v>
      </c>
      <c r="B42">
        <v>27</v>
      </c>
      <c r="C42" t="str">
        <f>MIDB(A42,3,3)</f>
        <v>209</v>
      </c>
      <c r="D42" s="1" t="s">
        <v>198</v>
      </c>
      <c r="E42" s="1" t="s">
        <v>199</v>
      </c>
      <c r="F42" s="1" t="s">
        <v>200</v>
      </c>
      <c r="G42" s="1" t="s">
        <v>201</v>
      </c>
      <c r="H42" s="1" t="s">
        <v>202</v>
      </c>
    </row>
    <row r="43" spans="1:8" ht="20" customHeight="1" x14ac:dyDescent="0.2">
      <c r="A43" s="1">
        <v>272108</v>
      </c>
      <c r="B43">
        <v>27</v>
      </c>
      <c r="C43" t="str">
        <f>MIDB(A43,3,3)</f>
        <v>210</v>
      </c>
      <c r="D43" s="1" t="s">
        <v>203</v>
      </c>
      <c r="E43" s="1" t="s">
        <v>204</v>
      </c>
      <c r="F43" s="1" t="s">
        <v>205</v>
      </c>
      <c r="G43" s="1" t="s">
        <v>206</v>
      </c>
      <c r="H43" s="1" t="s">
        <v>207</v>
      </c>
    </row>
    <row r="44" spans="1:8" ht="20" customHeight="1" x14ac:dyDescent="0.2">
      <c r="A44" s="1">
        <v>272116</v>
      </c>
      <c r="B44">
        <v>27</v>
      </c>
      <c r="C44" t="str">
        <f>MIDB(A44,3,3)</f>
        <v>211</v>
      </c>
      <c r="D44" s="1" t="s">
        <v>208</v>
      </c>
      <c r="E44" s="1" t="s">
        <v>209</v>
      </c>
      <c r="F44" s="1" t="s">
        <v>210</v>
      </c>
      <c r="G44" s="1" t="s">
        <v>211</v>
      </c>
      <c r="H44" s="1" t="s">
        <v>212</v>
      </c>
    </row>
    <row r="45" spans="1:8" ht="20" customHeight="1" x14ac:dyDescent="0.2">
      <c r="A45" s="1">
        <v>272124</v>
      </c>
      <c r="B45">
        <v>27</v>
      </c>
      <c r="C45" t="str">
        <f>MIDB(A45,3,3)</f>
        <v>212</v>
      </c>
      <c r="D45" s="1" t="s">
        <v>213</v>
      </c>
      <c r="E45" s="1" t="s">
        <v>214</v>
      </c>
      <c r="F45" s="1" t="s">
        <v>215</v>
      </c>
      <c r="G45" s="1" t="s">
        <v>216</v>
      </c>
      <c r="H45" s="1" t="s">
        <v>217</v>
      </c>
    </row>
    <row r="46" spans="1:8" ht="20" customHeight="1" x14ac:dyDescent="0.2">
      <c r="A46" s="1">
        <v>272132</v>
      </c>
      <c r="B46">
        <v>27</v>
      </c>
      <c r="C46" t="str">
        <f>MIDB(A46,3,3)</f>
        <v>213</v>
      </c>
      <c r="D46" s="1" t="s">
        <v>218</v>
      </c>
      <c r="E46" s="1" t="s">
        <v>219</v>
      </c>
      <c r="F46" s="1" t="s">
        <v>220</v>
      </c>
      <c r="G46" s="1" t="s">
        <v>221</v>
      </c>
      <c r="H46" s="1" t="s">
        <v>222</v>
      </c>
    </row>
    <row r="47" spans="1:8" ht="20" customHeight="1" x14ac:dyDescent="0.2">
      <c r="A47" s="1">
        <v>272141</v>
      </c>
      <c r="B47">
        <v>27</v>
      </c>
      <c r="C47" t="str">
        <f>MIDB(A47,3,3)</f>
        <v>214</v>
      </c>
      <c r="D47" s="1" t="s">
        <v>223</v>
      </c>
      <c r="E47" s="1" t="s">
        <v>224</v>
      </c>
      <c r="F47" s="1" t="s">
        <v>225</v>
      </c>
      <c r="G47" s="1" t="s">
        <v>226</v>
      </c>
      <c r="H47" s="1" t="s">
        <v>227</v>
      </c>
    </row>
    <row r="48" spans="1:8" ht="20" customHeight="1" x14ac:dyDescent="0.2">
      <c r="A48" s="1">
        <v>272159</v>
      </c>
      <c r="B48">
        <v>27</v>
      </c>
      <c r="C48" t="str">
        <f>MIDB(A48,3,3)</f>
        <v>215</v>
      </c>
      <c r="D48" s="1" t="s">
        <v>228</v>
      </c>
      <c r="E48" s="1" t="s">
        <v>229</v>
      </c>
      <c r="F48" s="1" t="s">
        <v>230</v>
      </c>
      <c r="G48" s="1" t="s">
        <v>231</v>
      </c>
      <c r="H48" s="1" t="s">
        <v>232</v>
      </c>
    </row>
    <row r="49" spans="1:8" ht="20" customHeight="1" x14ac:dyDescent="0.2">
      <c r="A49" s="1">
        <v>272167</v>
      </c>
      <c r="B49">
        <v>27</v>
      </c>
      <c r="C49" t="str">
        <f>MIDB(A49,3,3)</f>
        <v>216</v>
      </c>
      <c r="D49" s="1" t="s">
        <v>233</v>
      </c>
      <c r="E49" s="1" t="s">
        <v>234</v>
      </c>
      <c r="F49" s="1" t="s">
        <v>235</v>
      </c>
      <c r="G49" s="1" t="s">
        <v>236</v>
      </c>
      <c r="H49" s="1" t="s">
        <v>237</v>
      </c>
    </row>
    <row r="50" spans="1:8" ht="20" customHeight="1" x14ac:dyDescent="0.2">
      <c r="A50" s="1">
        <v>272175</v>
      </c>
      <c r="B50">
        <v>27</v>
      </c>
      <c r="C50" t="str">
        <f>MIDB(A50,3,3)</f>
        <v>217</v>
      </c>
      <c r="D50" s="1" t="s">
        <v>238</v>
      </c>
      <c r="E50" s="1" t="s">
        <v>239</v>
      </c>
      <c r="F50" s="1" t="s">
        <v>240</v>
      </c>
      <c r="G50" s="1" t="s">
        <v>241</v>
      </c>
      <c r="H50" s="1" t="s">
        <v>242</v>
      </c>
    </row>
    <row r="51" spans="1:8" ht="20" customHeight="1" x14ac:dyDescent="0.2">
      <c r="A51" s="1">
        <v>272183</v>
      </c>
      <c r="B51">
        <v>27</v>
      </c>
      <c r="C51" t="str">
        <f>MIDB(A51,3,3)</f>
        <v>218</v>
      </c>
      <c r="D51" s="1" t="s">
        <v>243</v>
      </c>
      <c r="E51" s="1" t="s">
        <v>244</v>
      </c>
      <c r="F51" s="1" t="s">
        <v>245</v>
      </c>
      <c r="G51" s="1" t="s">
        <v>246</v>
      </c>
      <c r="H51" s="1" t="s">
        <v>247</v>
      </c>
    </row>
    <row r="52" spans="1:8" ht="20" customHeight="1" x14ac:dyDescent="0.2">
      <c r="A52" s="1">
        <v>272191</v>
      </c>
      <c r="B52">
        <v>27</v>
      </c>
      <c r="C52" t="str">
        <f>MIDB(A52,3,3)</f>
        <v>219</v>
      </c>
      <c r="D52" s="1" t="s">
        <v>248</v>
      </c>
      <c r="E52" s="1" t="s">
        <v>249</v>
      </c>
      <c r="F52" s="1" t="s">
        <v>250</v>
      </c>
      <c r="G52" s="1" t="s">
        <v>251</v>
      </c>
      <c r="H52" s="1" t="s">
        <v>252</v>
      </c>
    </row>
    <row r="53" spans="1:8" ht="20" customHeight="1" x14ac:dyDescent="0.2">
      <c r="A53" s="1">
        <v>272205</v>
      </c>
      <c r="B53">
        <v>27</v>
      </c>
      <c r="C53" t="str">
        <f>MIDB(A53,3,3)</f>
        <v>220</v>
      </c>
      <c r="D53" s="1" t="s">
        <v>253</v>
      </c>
      <c r="E53" s="1" t="s">
        <v>254</v>
      </c>
      <c r="F53" s="1" t="s">
        <v>255</v>
      </c>
      <c r="G53" s="1" t="s">
        <v>256</v>
      </c>
      <c r="H53" s="1" t="s">
        <v>257</v>
      </c>
    </row>
    <row r="54" spans="1:8" ht="20" customHeight="1" x14ac:dyDescent="0.2">
      <c r="A54" s="1">
        <v>272213</v>
      </c>
      <c r="B54">
        <v>27</v>
      </c>
      <c r="C54" t="str">
        <f>MIDB(A54,3,3)</f>
        <v>221</v>
      </c>
      <c r="D54" s="1" t="s">
        <v>258</v>
      </c>
      <c r="E54" s="1" t="s">
        <v>259</v>
      </c>
      <c r="F54" s="1" t="s">
        <v>260</v>
      </c>
      <c r="G54" s="1" t="s">
        <v>261</v>
      </c>
      <c r="H54" s="1" t="s">
        <v>262</v>
      </c>
    </row>
    <row r="55" spans="1:8" ht="20" customHeight="1" x14ac:dyDescent="0.2">
      <c r="A55" s="1">
        <v>272221</v>
      </c>
      <c r="B55">
        <v>27</v>
      </c>
      <c r="C55" t="str">
        <f>MIDB(A55,3,3)</f>
        <v>222</v>
      </c>
      <c r="D55" s="1" t="s">
        <v>263</v>
      </c>
      <c r="E55" s="1" t="s">
        <v>264</v>
      </c>
      <c r="F55" s="1" t="s">
        <v>265</v>
      </c>
      <c r="G55" s="1" t="s">
        <v>266</v>
      </c>
      <c r="H55" s="1" t="s">
        <v>267</v>
      </c>
    </row>
    <row r="56" spans="1:8" ht="20" customHeight="1" x14ac:dyDescent="0.2">
      <c r="A56" s="1">
        <v>272230</v>
      </c>
      <c r="B56">
        <v>27</v>
      </c>
      <c r="C56" t="str">
        <f>MIDB(A56,3,3)</f>
        <v>223</v>
      </c>
      <c r="D56" s="1" t="s">
        <v>268</v>
      </c>
      <c r="E56" s="1" t="s">
        <v>269</v>
      </c>
      <c r="F56" s="1" t="s">
        <v>270</v>
      </c>
      <c r="G56" s="1" t="s">
        <v>271</v>
      </c>
      <c r="H56" s="1" t="s">
        <v>272</v>
      </c>
    </row>
    <row r="57" spans="1:8" ht="20" customHeight="1" x14ac:dyDescent="0.2">
      <c r="A57" s="1">
        <v>272248</v>
      </c>
      <c r="B57">
        <v>27</v>
      </c>
      <c r="C57" t="str">
        <f>MIDB(A57,3,3)</f>
        <v>224</v>
      </c>
      <c r="D57" s="1" t="s">
        <v>273</v>
      </c>
      <c r="E57" s="1" t="s">
        <v>274</v>
      </c>
      <c r="F57" s="1" t="s">
        <v>275</v>
      </c>
      <c r="G57" s="1" t="s">
        <v>276</v>
      </c>
      <c r="H57" s="1" t="s">
        <v>277</v>
      </c>
    </row>
    <row r="58" spans="1:8" ht="20" customHeight="1" x14ac:dyDescent="0.2">
      <c r="A58" s="1">
        <v>272256</v>
      </c>
      <c r="B58">
        <v>27</v>
      </c>
      <c r="C58" t="str">
        <f>MIDB(A58,3,3)</f>
        <v>225</v>
      </c>
      <c r="D58" s="1" t="s">
        <v>278</v>
      </c>
      <c r="E58" s="1" t="s">
        <v>279</v>
      </c>
      <c r="F58" s="1" t="s">
        <v>280</v>
      </c>
      <c r="G58" s="1" t="s">
        <v>281</v>
      </c>
      <c r="H58" s="1" t="s">
        <v>282</v>
      </c>
    </row>
    <row r="59" spans="1:8" ht="20" customHeight="1" x14ac:dyDescent="0.2">
      <c r="A59" s="1">
        <v>272264</v>
      </c>
      <c r="B59">
        <v>27</v>
      </c>
      <c r="C59" t="str">
        <f>MIDB(A59,3,3)</f>
        <v>226</v>
      </c>
      <c r="D59" s="1" t="s">
        <v>283</v>
      </c>
      <c r="E59" s="1" t="s">
        <v>284</v>
      </c>
      <c r="F59" s="1" t="s">
        <v>285</v>
      </c>
      <c r="G59" s="1" t="s">
        <v>286</v>
      </c>
      <c r="H59" s="1" t="s">
        <v>287</v>
      </c>
    </row>
    <row r="60" spans="1:8" ht="20" customHeight="1" x14ac:dyDescent="0.2">
      <c r="A60" s="1">
        <v>272272</v>
      </c>
      <c r="B60">
        <v>27</v>
      </c>
      <c r="C60" t="str">
        <f>MIDB(A60,3,3)</f>
        <v>227</v>
      </c>
      <c r="D60" s="1" t="s">
        <v>288</v>
      </c>
      <c r="E60" s="1" t="s">
        <v>289</v>
      </c>
      <c r="F60" s="1" t="s">
        <v>290</v>
      </c>
      <c r="G60" s="1" t="s">
        <v>291</v>
      </c>
      <c r="H60" s="1" t="s">
        <v>292</v>
      </c>
    </row>
    <row r="61" spans="1:8" ht="20" customHeight="1" x14ac:dyDescent="0.2">
      <c r="A61" s="1">
        <v>272281</v>
      </c>
      <c r="B61">
        <v>27</v>
      </c>
      <c r="C61" t="str">
        <f>MIDB(A61,3,3)</f>
        <v>228</v>
      </c>
      <c r="D61" s="1" t="s">
        <v>293</v>
      </c>
      <c r="E61" s="1" t="s">
        <v>294</v>
      </c>
      <c r="F61" s="1" t="s">
        <v>295</v>
      </c>
      <c r="G61" s="1" t="s">
        <v>296</v>
      </c>
      <c r="H61" s="1" t="s">
        <v>297</v>
      </c>
    </row>
    <row r="62" spans="1:8" ht="20" customHeight="1" x14ac:dyDescent="0.2">
      <c r="A62" s="1">
        <v>272299</v>
      </c>
      <c r="B62">
        <v>27</v>
      </c>
      <c r="C62" t="str">
        <f>MIDB(A62,3,3)</f>
        <v>229</v>
      </c>
      <c r="D62" s="1" t="s">
        <v>298</v>
      </c>
      <c r="E62" s="1" t="s">
        <v>299</v>
      </c>
      <c r="F62" s="1" t="s">
        <v>300</v>
      </c>
      <c r="G62" s="1" t="s">
        <v>301</v>
      </c>
      <c r="H62" s="1" t="s">
        <v>302</v>
      </c>
    </row>
    <row r="63" spans="1:8" ht="20" customHeight="1" x14ac:dyDescent="0.2">
      <c r="A63" s="1">
        <v>272302</v>
      </c>
      <c r="B63">
        <v>27</v>
      </c>
      <c r="C63" t="str">
        <f>MIDB(A63,3,3)</f>
        <v>230</v>
      </c>
      <c r="D63" s="1" t="s">
        <v>303</v>
      </c>
      <c r="E63" s="1" t="s">
        <v>304</v>
      </c>
      <c r="F63" s="1" t="s">
        <v>305</v>
      </c>
      <c r="G63" s="1" t="s">
        <v>306</v>
      </c>
      <c r="H63" s="1" t="s">
        <v>307</v>
      </c>
    </row>
    <row r="64" spans="1:8" ht="20" customHeight="1" x14ac:dyDescent="0.2">
      <c r="A64" s="1">
        <v>272311</v>
      </c>
      <c r="B64">
        <v>27</v>
      </c>
      <c r="C64" t="str">
        <f>MIDB(A64,3,3)</f>
        <v>231</v>
      </c>
      <c r="D64" s="1" t="s">
        <v>308</v>
      </c>
      <c r="E64" s="1" t="s">
        <v>309</v>
      </c>
      <c r="F64" s="1" t="s">
        <v>310</v>
      </c>
      <c r="G64" s="1" t="s">
        <v>311</v>
      </c>
      <c r="H64" s="1" t="s">
        <v>312</v>
      </c>
    </row>
    <row r="65" spans="1:8" ht="20" customHeight="1" x14ac:dyDescent="0.2">
      <c r="A65" s="1">
        <v>272329</v>
      </c>
      <c r="B65">
        <v>27</v>
      </c>
      <c r="C65" t="str">
        <f>MIDB(A65,3,3)</f>
        <v>232</v>
      </c>
      <c r="D65" s="1" t="s">
        <v>313</v>
      </c>
      <c r="E65" s="1" t="s">
        <v>314</v>
      </c>
      <c r="F65" s="1" t="s">
        <v>315</v>
      </c>
      <c r="G65" s="1" t="s">
        <v>316</v>
      </c>
      <c r="H65" s="1" t="s">
        <v>317</v>
      </c>
    </row>
    <row r="66" spans="1:8" ht="20" customHeight="1" x14ac:dyDescent="0.2">
      <c r="A66" s="1">
        <v>273015</v>
      </c>
      <c r="B66">
        <v>27</v>
      </c>
      <c r="C66" t="str">
        <f>MIDB(A66,3,3)</f>
        <v>301</v>
      </c>
      <c r="D66" s="1" t="s">
        <v>318</v>
      </c>
      <c r="E66" s="1" t="s">
        <v>319</v>
      </c>
      <c r="F66" s="1" t="s">
        <v>320</v>
      </c>
      <c r="G66" s="1" t="s">
        <v>321</v>
      </c>
      <c r="H66" s="1" t="s">
        <v>322</v>
      </c>
    </row>
    <row r="67" spans="1:8" ht="20" customHeight="1" x14ac:dyDescent="0.2">
      <c r="A67" s="1">
        <v>273210</v>
      </c>
      <c r="B67">
        <v>27</v>
      </c>
      <c r="C67" t="str">
        <f>MIDB(A67,3,3)</f>
        <v>321</v>
      </c>
      <c r="D67" s="1" t="s">
        <v>323</v>
      </c>
      <c r="E67" s="1" t="s">
        <v>324</v>
      </c>
      <c r="F67" s="1" t="s">
        <v>325</v>
      </c>
      <c r="G67" s="1" t="s">
        <v>326</v>
      </c>
      <c r="H67" s="1" t="s">
        <v>327</v>
      </c>
    </row>
    <row r="68" spans="1:8" ht="20" customHeight="1" x14ac:dyDescent="0.2">
      <c r="A68" s="1">
        <v>273228</v>
      </c>
      <c r="B68">
        <v>27</v>
      </c>
      <c r="C68" t="str">
        <f>MIDB(A68,3,3)</f>
        <v>322</v>
      </c>
      <c r="D68" s="1" t="s">
        <v>328</v>
      </c>
      <c r="E68" s="1" t="s">
        <v>329</v>
      </c>
      <c r="F68" s="1" t="s">
        <v>330</v>
      </c>
      <c r="G68" s="1" t="s">
        <v>331</v>
      </c>
      <c r="H68" s="1" t="s">
        <v>332</v>
      </c>
    </row>
    <row r="69" spans="1:8" ht="20" customHeight="1" x14ac:dyDescent="0.2">
      <c r="A69" s="1">
        <v>273414</v>
      </c>
      <c r="B69">
        <v>27</v>
      </c>
      <c r="C69" t="str">
        <f>MIDB(A69,3,3)</f>
        <v>341</v>
      </c>
      <c r="D69" s="1" t="s">
        <v>333</v>
      </c>
      <c r="E69" s="1" t="s">
        <v>334</v>
      </c>
      <c r="F69" s="1" t="s">
        <v>335</v>
      </c>
      <c r="G69" s="1" t="s">
        <v>336</v>
      </c>
      <c r="H69" s="1" t="s">
        <v>337</v>
      </c>
    </row>
    <row r="70" spans="1:8" ht="20" customHeight="1" x14ac:dyDescent="0.2">
      <c r="A70" s="1">
        <v>273619</v>
      </c>
      <c r="B70">
        <v>27</v>
      </c>
      <c r="C70" t="str">
        <f>MIDB(A70,3,3)</f>
        <v>361</v>
      </c>
      <c r="D70" s="1" t="s">
        <v>338</v>
      </c>
      <c r="E70" s="1" t="s">
        <v>339</v>
      </c>
      <c r="F70" s="1" t="s">
        <v>340</v>
      </c>
      <c r="G70" s="1" t="s">
        <v>341</v>
      </c>
      <c r="H70" s="1" t="s">
        <v>342</v>
      </c>
    </row>
    <row r="71" spans="1:8" ht="20" customHeight="1" x14ac:dyDescent="0.2">
      <c r="A71" s="1">
        <v>273627</v>
      </c>
      <c r="B71">
        <v>27</v>
      </c>
      <c r="C71" t="str">
        <f>MIDB(A71,3,3)</f>
        <v>362</v>
      </c>
      <c r="D71" s="1" t="s">
        <v>343</v>
      </c>
      <c r="E71" s="1" t="s">
        <v>344</v>
      </c>
      <c r="F71" s="1" t="s">
        <v>345</v>
      </c>
      <c r="G71" s="1" t="s">
        <v>346</v>
      </c>
      <c r="H71" s="1" t="s">
        <v>347</v>
      </c>
    </row>
    <row r="72" spans="1:8" ht="20" customHeight="1" x14ac:dyDescent="0.2">
      <c r="A72" s="1">
        <v>273660</v>
      </c>
      <c r="B72">
        <v>27</v>
      </c>
      <c r="C72" t="str">
        <f>MIDB(A72,3,3)</f>
        <v>366</v>
      </c>
      <c r="D72" s="1" t="s">
        <v>348</v>
      </c>
      <c r="E72" s="1" t="s">
        <v>349</v>
      </c>
      <c r="F72" s="1" t="s">
        <v>350</v>
      </c>
      <c r="G72" s="1" t="s">
        <v>351</v>
      </c>
      <c r="H72" s="1" t="s">
        <v>352</v>
      </c>
    </row>
    <row r="73" spans="1:8" ht="20" customHeight="1" x14ac:dyDescent="0.2">
      <c r="A73" s="1">
        <v>273813</v>
      </c>
      <c r="B73">
        <v>27</v>
      </c>
      <c r="C73" t="str">
        <f>MIDB(A73,3,3)</f>
        <v>381</v>
      </c>
      <c r="D73" s="1" t="s">
        <v>353</v>
      </c>
      <c r="E73" s="1" t="s">
        <v>354</v>
      </c>
      <c r="F73" s="1" t="s">
        <v>355</v>
      </c>
      <c r="G73" s="1" t="s">
        <v>356</v>
      </c>
      <c r="H73" s="1" t="s">
        <v>357</v>
      </c>
    </row>
    <row r="74" spans="1:8" ht="20" customHeight="1" x14ac:dyDescent="0.2">
      <c r="A74" s="1">
        <v>273821</v>
      </c>
      <c r="B74">
        <v>27</v>
      </c>
      <c r="C74" t="str">
        <f>MIDB(A74,3,3)</f>
        <v>382</v>
      </c>
      <c r="D74" s="1" t="s">
        <v>358</v>
      </c>
      <c r="E74" s="1" t="s">
        <v>359</v>
      </c>
      <c r="F74" s="1" t="s">
        <v>360</v>
      </c>
      <c r="G74" s="1" t="s">
        <v>361</v>
      </c>
      <c r="H74" s="1" t="s">
        <v>362</v>
      </c>
    </row>
    <row r="75" spans="1:8" ht="20" customHeight="1" x14ac:dyDescent="0.2">
      <c r="A75" s="1">
        <v>273830</v>
      </c>
      <c r="B75">
        <v>27</v>
      </c>
      <c r="C75" t="str">
        <f>MIDB(A75,3,3)</f>
        <v>383</v>
      </c>
      <c r="D75" s="1" t="s">
        <v>363</v>
      </c>
      <c r="E75" s="1" t="s">
        <v>364</v>
      </c>
      <c r="F75" s="1" t="s">
        <v>365</v>
      </c>
      <c r="G75" s="1" t="s">
        <v>366</v>
      </c>
      <c r="H75" s="1" t="s">
        <v>367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2022-04-26T04:57:36Z</dcterms:created>
  <dcterms:modified xsi:type="dcterms:W3CDTF">2022-04-26T05:47:56Z</dcterms:modified>
</cp:coreProperties>
</file>